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1. Work\AustraliaPodcast\Prototype\"/>
    </mc:Choice>
  </mc:AlternateContent>
  <xr:revisionPtr revIDLastSave="0" documentId="8_{45D7F8B5-ADFD-47B4-A155-6335F7D15FCF}" xr6:coauthVersionLast="47" xr6:coauthVersionMax="47" xr10:uidLastSave="{00000000-0000-0000-0000-000000000000}"/>
  <bookViews>
    <workbookView xWindow="28680" yWindow="-120" windowWidth="29040" windowHeight="15720" xr2:uid="{22DA1C6E-63E9-4CC2-BC80-20B343F03449}"/>
  </bookViews>
  <sheets>
    <sheet name="การจดทะเบียนเพื่อขอรับเงินเบี้ย" sheetId="5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5" i="5" l="1"/>
  <c r="F17" i="5" l="1"/>
  <c r="F19" i="5" s="1"/>
</calcChain>
</file>

<file path=xl/sharedStrings.xml><?xml version="1.0" encoding="utf-8"?>
<sst xmlns="http://schemas.openxmlformats.org/spreadsheetml/2006/main" count="15" uniqueCount="15">
  <si>
    <t xml:space="preserve">
</t>
  </si>
  <si>
    <t xml:space="preserve">
</t>
  </si>
  <si>
    <t>การลงทะเบียนเพื่อขอรับเงินเบี้ยยังชีพผู้สูงอายุ</t>
  </si>
  <si>
    <t>คำแนะนำ</t>
  </si>
  <si>
    <t>ระยะเวลาการลงทะเบียน</t>
  </si>
  <si>
    <t xml:space="preserve"> เดือนเกิด :</t>
  </si>
  <si>
    <t xml:space="preserve"> ปีเกิด :</t>
  </si>
  <si>
    <t>กรุณากรอกข้อมูล</t>
  </si>
  <si>
    <t>2) กรณีกรอกข้อมูลวันเดือนปีเกิด เรียบร้อย ให้กด Enter</t>
  </si>
  <si>
    <t xml:space="preserve"> วันที่เกิด :</t>
  </si>
  <si>
    <t>วันเดือนปีเกิด</t>
  </si>
  <si>
    <t>1) วันเดือนปีเกิด กรอกหรือเลือกวันเดือนเกิดเป็นตัวเลข 2 หลักเท่านั้น  ส่วนปีเกิดให้กรอกเป็นปี พ.ศ. เช่น เกิดวันที่ 12 กรกฎาคม 2510 ให้กรอก วันที่เกิด 12 เดือนเกิด 07 ปีเกิด 2510</t>
  </si>
  <si>
    <t>เดือนแรกที่ได้รับเงินเบี้ยยังชีพ</t>
  </si>
  <si>
    <t>02</t>
  </si>
  <si>
    <t>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</si>
</sst>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0;[Red]0"/>
    <numFmt numFmtId="188" formatCode="[$-101041E]d\ mmmm\ yyyy;@"/>
    <numFmt numFmtId="189" formatCode="[$-1870000]dd/mm/yyyy;@"/>
    <numFmt numFmtId="190" formatCode="dd/mm/bbbb"/>
  </numFmts>
  <fonts count="13" x14ac:knownFonts="1">
    <font>
      <sz val="11"/>
      <color theme="1"/>
      <name val="Tahoma"/>
      <family val="2"/>
      <charset val="222"/>
      <scheme val="minor"/>
    </font>
    <font>
      <b/>
      <sz val="36"/>
      <color theme="0"/>
      <name val="Angsana New"/>
      <family val="1"/>
    </font>
    <font>
      <sz val="11"/>
      <color theme="0"/>
      <name val="Angsana New"/>
      <family val="1"/>
    </font>
    <font>
      <sz val="11"/>
      <color theme="1"/>
      <name val="Angsana New"/>
      <family val="1"/>
    </font>
    <font>
      <b/>
      <i/>
      <sz val="24"/>
      <color theme="1"/>
      <name val="Angsana New"/>
      <family val="1"/>
    </font>
    <font>
      <b/>
      <i/>
      <sz val="20"/>
      <color theme="1"/>
      <name val="Angsana New"/>
      <family val="1"/>
    </font>
    <font>
      <b/>
      <sz val="24"/>
      <color theme="1"/>
      <name val="Angsana New"/>
      <family val="1"/>
    </font>
    <font>
      <b/>
      <u/>
      <sz val="16"/>
      <color rgb="FFC00000"/>
      <name val="Angsana New"/>
      <family val="1"/>
    </font>
    <font>
      <b/>
      <sz val="16"/>
      <color rgb="FFC00000"/>
      <name val="Angsana New"/>
      <family val="1"/>
    </font>
    <font>
      <sz val="18"/>
      <color theme="1"/>
      <name val="Angsana New"/>
      <family val="1"/>
    </font>
    <font>
      <b/>
      <sz val="22"/>
      <color rgb="FF0070C0"/>
      <name val="Angsana New"/>
      <family val="1"/>
    </font>
    <font>
      <sz val="22"/>
      <color theme="1"/>
      <name val="Angsana New"/>
      <family val="1"/>
    </font>
    <font>
      <sz val="24"/>
      <color theme="1"/>
      <name val="Angsana New"/>
      <family val="1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3" fillId="0" borderId="0" xfId="0" applyFont="1" applyProtection="1"/>
    <xf numFmtId="0" fontId="3" fillId="0" borderId="0" xfId="0" applyFont="1" applyFill="1" applyBorder="1" applyAlignment="1" applyProtection="1">
      <alignment horizontal="center"/>
    </xf>
    <xf numFmtId="0" fontId="3" fillId="2" borderId="1" xfId="0" applyFont="1" applyFill="1" applyBorder="1" applyProtection="1"/>
    <xf numFmtId="0" fontId="3" fillId="2" borderId="8" xfId="0" applyFont="1" applyFill="1" applyBorder="1" applyProtection="1"/>
    <xf numFmtId="0" fontId="3" fillId="2" borderId="4" xfId="0" applyFont="1" applyFill="1" applyBorder="1" applyProtection="1"/>
    <xf numFmtId="0" fontId="3" fillId="2" borderId="5" xfId="0" applyFont="1" applyFill="1" applyBorder="1" applyProtection="1"/>
    <xf numFmtId="0" fontId="3" fillId="2" borderId="0" xfId="0" applyFont="1" applyFill="1" applyBorder="1" applyProtection="1"/>
    <xf numFmtId="0" fontId="4" fillId="2" borderId="0" xfId="0" applyFont="1" applyFill="1" applyBorder="1" applyProtection="1"/>
    <xf numFmtId="0" fontId="3" fillId="2" borderId="7" xfId="0" applyFont="1" applyFill="1" applyBorder="1" applyProtection="1"/>
    <xf numFmtId="0" fontId="5" fillId="2" borderId="0" xfId="0" applyFont="1" applyFill="1" applyBorder="1" applyAlignment="1" applyProtection="1">
      <alignment horizontal="right" vertical="center"/>
    </xf>
    <xf numFmtId="49" fontId="6" fillId="3" borderId="10" xfId="0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Border="1" applyProtection="1"/>
    <xf numFmtId="0" fontId="5" fillId="2" borderId="0" xfId="0" applyFont="1" applyFill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vertical="center"/>
    </xf>
    <xf numFmtId="0" fontId="8" fillId="2" borderId="0" xfId="0" applyFont="1" applyFill="1" applyBorder="1" applyProtection="1"/>
    <xf numFmtId="187" fontId="6" fillId="3" borderId="10" xfId="0" applyNumberFormat="1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horizontal="left" vertical="top"/>
    </xf>
    <xf numFmtId="0" fontId="3" fillId="2" borderId="9" xfId="0" applyFont="1" applyFill="1" applyBorder="1" applyProtection="1"/>
    <xf numFmtId="0" fontId="6" fillId="2" borderId="0" xfId="0" applyFont="1" applyFill="1" applyBorder="1" applyProtection="1"/>
    <xf numFmtId="0" fontId="9" fillId="2" borderId="0" xfId="0" applyFont="1" applyFill="1" applyBorder="1" applyProtection="1"/>
    <xf numFmtId="189" fontId="10" fillId="2" borderId="0" xfId="0" applyNumberFormat="1" applyFont="1" applyFill="1" applyBorder="1" applyAlignment="1" applyProtection="1">
      <alignment horizontal="left"/>
    </xf>
    <xf numFmtId="188" fontId="11" fillId="2" borderId="0" xfId="0" applyNumberFormat="1" applyFont="1" applyFill="1" applyBorder="1" applyProtection="1"/>
    <xf numFmtId="188" fontId="3" fillId="2" borderId="0" xfId="0" applyNumberFormat="1" applyFont="1" applyFill="1" applyBorder="1" applyProtection="1"/>
    <xf numFmtId="0" fontId="3" fillId="2" borderId="5" xfId="0" applyFont="1" applyFill="1" applyBorder="1" applyAlignment="1" applyProtection="1">
      <alignment horizontal="right" wrapText="1"/>
    </xf>
    <xf numFmtId="0" fontId="3" fillId="2" borderId="0" xfId="0" applyFont="1" applyFill="1" applyBorder="1" applyAlignment="1" applyProtection="1">
      <alignment horizontal="right" wrapText="1"/>
    </xf>
    <xf numFmtId="0" fontId="6" fillId="2" borderId="0" xfId="0" applyFont="1" applyFill="1" applyBorder="1" applyAlignment="1" applyProtection="1">
      <alignment horizontal="left" vertical="center" wrapText="1"/>
    </xf>
    <xf numFmtId="190" fontId="10" fillId="2" borderId="0" xfId="0" applyNumberFormat="1" applyFont="1" applyFill="1" applyBorder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left" vertical="center"/>
    </xf>
    <xf numFmtId="14" fontId="10" fillId="2" borderId="0" xfId="0" applyNumberFormat="1" applyFont="1" applyFill="1" applyBorder="1" applyAlignment="1" applyProtection="1">
      <alignment horizontal="left" vertical="center"/>
    </xf>
    <xf numFmtId="0" fontId="3" fillId="2" borderId="3" xfId="0" applyFont="1" applyFill="1" applyBorder="1" applyProtection="1"/>
    <xf numFmtId="0" fontId="3" fillId="2" borderId="6" xfId="0" applyFont="1" applyFill="1" applyBorder="1" applyProtection="1"/>
    <xf numFmtId="0" fontId="3" fillId="2" borderId="2" xfId="0" applyFont="1" applyFill="1" applyBorder="1" applyProtection="1"/>
    <xf numFmtId="0" fontId="12" fillId="0" borderId="0" xfId="0" applyFont="1" applyProtection="1"/>
    <xf numFmtId="14" fontId="12" fillId="0" borderId="0" xfId="0" applyNumberFormat="1" applyFont="1" applyProtection="1"/>
    <xf numFmtId="14" fontId="12" fillId="0" borderId="0" xfId="0" applyNumberFormat="1" applyFont="1" applyProtection="1"/>
    <xf numFmtId="189" fontId="3" fillId="0" borderId="0" xfId="0" applyNumberFormat="1" applyFont="1" applyProtection="1"/>
    <xf numFmtId="0" fontId="1" fillId="4" borderId="1" xfId="0" applyFont="1" applyFill="1" applyBorder="1" applyAlignment="1" applyProtection="1">
      <alignment horizontal="center" vertical="center"/>
    </xf>
    <xf numFmtId="0" fontId="1" fillId="4" borderId="8" xfId="0" applyFont="1" applyFill="1" applyBorder="1" applyAlignment="1" applyProtection="1">
      <alignment horizontal="center" vertical="center"/>
    </xf>
    <xf numFmtId="0" fontId="2" fillId="4" borderId="8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/>
    </xf>
    <xf numFmtId="0" fontId="2" fillId="4" borderId="6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FD5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149412</xdr:colOff>
      <xdr:row>1</xdr:row>
      <xdr:rowOff>265644</xdr:rowOff>
    </xdr:from>
    <xdr:to>
      <xdr:col>3</xdr:col>
      <xdr:colOff>345520</xdr:colOff>
      <xdr:row>2</xdr:row>
      <xdr:rowOff>198046</xdr:rowOff>
    </xdr:to>
    <xdr:pic>
      <xdr:nvPicPr>
        <xdr:cNvPr id="5" name="รูปภาพ 1" descr="องค์ประกอบตกแต่ง&#10;">
          <a:extLst>
            <a:ext uri="{FF2B5EF4-FFF2-40B4-BE49-F238E27FC236}">
              <a16:creationId xmlns:a16="http://schemas.microsoft.com/office/drawing/2014/main" id="{9E0BE654-0FAF-5545-8BBF-3BAE02111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029" y="454793"/>
          <a:ext cx="754908" cy="749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4763</xdr:colOff>
      <xdr:row>21</xdr:row>
      <xdr:rowOff>76200</xdr:rowOff>
    </xdr:from>
    <xdr:to>
      <xdr:col>15</xdr:col>
      <xdr:colOff>0</xdr:colOff>
      <xdr:row>27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73D5D260-252E-4E47-B5AB-3BC27F5A3C55}"/>
            </a:ext>
          </a:extLst>
        </xdr:cNvPr>
        <xdr:cNvSpPr/>
      </xdr:nvSpPr>
      <xdr:spPr>
        <a:xfrm>
          <a:off x="290513" y="6710363"/>
          <a:ext cx="15540037" cy="1009650"/>
        </a:xfrm>
        <a:prstGeom prst="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r>
            <a:rPr lang="th-TH" sz="1600" b="1" i="1">
              <a:latin typeface="Browallia New" panose="020B0604020202020204" pitchFamily="34" charset="-34"/>
              <a:cs typeface="Browallia New" panose="020B0604020202020204" pitchFamily="34" charset="-34"/>
            </a:rPr>
            <a:t>จัดทำโดย</a:t>
          </a:r>
          <a:r>
            <a:rPr lang="th-TH" sz="1600" b="1" i="1" baseline="0">
              <a:latin typeface="Browallia New" panose="020B0604020202020204" pitchFamily="34" charset="-34"/>
              <a:cs typeface="Browallia New" panose="020B0604020202020204" pitchFamily="34" charset="-34"/>
            </a:rPr>
            <a:t> นายทศพล เชี่ยวชาญประพันธ์ และ นางสาวกรกมล บุญส่งดี  เวอร์ชั่น</a:t>
          </a:r>
          <a:r>
            <a:rPr lang="en-US" sz="1600" b="1" i="1" baseline="0">
              <a:latin typeface="Browallia New" panose="020B0604020202020204" pitchFamily="34" charset="-34"/>
              <a:cs typeface="Browallia New" panose="020B0604020202020204" pitchFamily="34" charset="-34"/>
            </a:rPr>
            <a:t> 1.0.3</a:t>
          </a:r>
        </a:p>
      </xdr:txBody>
    </xdr:sp>
    <xdr:clientData/>
  </xdr:twoCellAnchor>
  <xdr:twoCellAnchor editAs="oneCell">
    <xdr:from>
      <xdr:col>11</xdr:col>
      <xdr:colOff>1914538</xdr:colOff>
      <xdr:row>10</xdr:row>
      <xdr:rowOff>90475</xdr:rowOff>
    </xdr:from>
    <xdr:to>
      <xdr:col>15</xdr:col>
      <xdr:colOff>8725</xdr:colOff>
      <xdr:row>28</xdr:row>
      <xdr:rowOff>16837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A49895F-E018-CD40-8E84-4611FB08A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58638" y="3125775"/>
          <a:ext cx="4974412" cy="51097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24AD9-5A43-C444-95BB-BC9ABA96E3B8}">
  <dimension ref="B2:O34"/>
  <sheetViews>
    <sheetView showGridLines="0" tabSelected="1" zoomScaleNormal="100" workbookViewId="0">
      <selection activeCell="F7" sqref="F7"/>
    </sheetView>
  </sheetViews>
  <sheetFormatPr defaultColWidth="10.83203125" defaultRowHeight="16" x14ac:dyDescent="0.5"/>
  <cols>
    <col min="1" max="1" width="4" style="1" customWidth="1"/>
    <col min="2" max="3" width="3.6640625" style="1" customWidth="1"/>
    <col min="4" max="4" width="33.1640625" style="1" customWidth="1"/>
    <col min="5" max="5" width="3.33203125" style="1" customWidth="1"/>
    <col min="6" max="6" width="26.83203125" style="1" customWidth="1"/>
    <col min="7" max="7" width="2.83203125" style="1" customWidth="1"/>
    <col min="8" max="8" width="20.5" style="1" customWidth="1"/>
    <col min="9" max="9" width="21.6640625" style="1" customWidth="1"/>
    <col min="10" max="10" width="13.5" style="1" customWidth="1"/>
    <col min="11" max="11" width="17.5" style="1" customWidth="1"/>
    <col min="12" max="12" width="31.83203125" style="1" customWidth="1"/>
    <col min="13" max="13" width="29.33203125" style="1" customWidth="1"/>
    <col min="14" max="14" width="15.33203125" style="1" customWidth="1"/>
    <col min="15" max="15" width="13.83203125" style="1" customWidth="1"/>
    <col min="16" max="16384" width="10.83203125" style="1"/>
  </cols>
  <sheetData>
    <row r="2" spans="2:15" ht="65" customHeight="1" x14ac:dyDescent="0.5">
      <c r="B2" s="37" t="s">
        <v>2</v>
      </c>
      <c r="C2" s="38"/>
      <c r="D2" s="38"/>
      <c r="E2" s="38"/>
      <c r="F2" s="39"/>
      <c r="G2" s="39"/>
      <c r="H2" s="39"/>
      <c r="I2" s="39"/>
      <c r="J2" s="39"/>
      <c r="K2" s="39"/>
      <c r="L2" s="39"/>
      <c r="M2" s="39"/>
      <c r="N2" s="39"/>
      <c r="O2" s="40"/>
    </row>
    <row r="3" spans="2:15" x14ac:dyDescent="0.5">
      <c r="B3" s="41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3"/>
    </row>
    <row r="4" spans="2:15" ht="4" customHeight="1" x14ac:dyDescent="0.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2:15" x14ac:dyDescent="0.5"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5"/>
    </row>
    <row r="6" spans="2:15" ht="35" thickBot="1" x14ac:dyDescent="1.1000000000000001">
      <c r="B6" s="6"/>
      <c r="C6" s="7"/>
      <c r="D6" s="8" t="s">
        <v>7</v>
      </c>
      <c r="E6" s="8"/>
      <c r="F6" s="7"/>
      <c r="G6" s="7"/>
      <c r="H6" s="7"/>
      <c r="I6" s="7"/>
      <c r="J6" s="7"/>
      <c r="K6" s="7"/>
      <c r="L6" s="7"/>
      <c r="M6" s="7"/>
      <c r="N6" s="7"/>
      <c r="O6" s="9"/>
    </row>
    <row r="7" spans="2:15" ht="36" customHeight="1" thickTop="1" thickBot="1" x14ac:dyDescent="0.75">
      <c r="B7" s="6"/>
      <c r="C7" s="7"/>
      <c r="D7" s="10" t="s">
        <v>9</v>
      </c>
      <c r="E7" s="10"/>
      <c r="F7" s="11" t="s">
        <v>13</v>
      </c>
      <c r="G7" s="7"/>
      <c r="H7" s="12" t="s">
        <v>3</v>
      </c>
      <c r="I7" s="7"/>
      <c r="J7" s="7"/>
      <c r="K7" s="7"/>
      <c r="L7" s="7"/>
      <c r="M7" s="7"/>
      <c r="N7" s="7"/>
      <c r="O7" s="9"/>
    </row>
    <row r="8" spans="2:15" ht="7.5" customHeight="1" thickTop="1" thickBot="1" x14ac:dyDescent="0.55000000000000004">
      <c r="B8" s="6"/>
      <c r="C8" s="7"/>
      <c r="D8" s="13"/>
      <c r="E8" s="13"/>
      <c r="F8" s="13"/>
      <c r="G8" s="7"/>
      <c r="H8" s="14"/>
      <c r="I8" s="7"/>
      <c r="J8" s="7"/>
      <c r="K8" s="7"/>
      <c r="L8" s="7"/>
      <c r="M8" s="7"/>
      <c r="N8" s="7"/>
      <c r="O8" s="9"/>
    </row>
    <row r="9" spans="2:15" ht="35.5" thickTop="1" thickBot="1" x14ac:dyDescent="0.55000000000000004">
      <c r="B9" s="6"/>
      <c r="C9" s="7"/>
      <c r="D9" s="10" t="s">
        <v>5</v>
      </c>
      <c r="E9" s="10"/>
      <c r="F9" s="11" t="s">
        <v>14</v>
      </c>
      <c r="G9" s="7"/>
      <c r="H9" s="14" t="s">
        <v>11</v>
      </c>
      <c r="I9" s="7"/>
      <c r="J9" s="7"/>
      <c r="K9" s="7"/>
      <c r="L9" s="7"/>
      <c r="M9" s="7"/>
      <c r="N9" s="7"/>
      <c r="O9" s="9"/>
    </row>
    <row r="10" spans="2:15" ht="7.25" customHeight="1" thickTop="1" thickBot="1" x14ac:dyDescent="0.75">
      <c r="B10" s="6"/>
      <c r="C10" s="7"/>
      <c r="D10" s="13"/>
      <c r="E10" s="13"/>
      <c r="F10" s="13"/>
      <c r="G10" s="7"/>
      <c r="H10" s="15"/>
      <c r="I10" s="7"/>
      <c r="J10" s="7"/>
      <c r="K10" s="7"/>
      <c r="L10" s="7"/>
      <c r="M10" s="7"/>
      <c r="N10" s="7"/>
      <c r="O10" s="9"/>
    </row>
    <row r="11" spans="2:15" ht="35.5" thickTop="1" thickBot="1" x14ac:dyDescent="0.55000000000000004">
      <c r="B11" s="6"/>
      <c r="C11" s="7"/>
      <c r="D11" s="10" t="s">
        <v>6</v>
      </c>
      <c r="E11" s="10"/>
      <c r="F11" s="16">
        <v>2507</v>
      </c>
      <c r="G11" s="7"/>
      <c r="H11" s="17" t="s">
        <v>8</v>
      </c>
      <c r="I11" s="7"/>
      <c r="J11" s="7"/>
      <c r="K11" s="7"/>
      <c r="L11" s="7"/>
      <c r="M11" s="7"/>
      <c r="N11" s="7"/>
      <c r="O11" s="9"/>
    </row>
    <row r="12" spans="2:15" ht="23.5" thickTop="1" x14ac:dyDescent="0.7">
      <c r="B12" s="6"/>
      <c r="C12" s="7"/>
      <c r="D12" s="7"/>
      <c r="E12" s="7"/>
      <c r="F12" s="7"/>
      <c r="G12" s="7"/>
      <c r="H12" s="15"/>
      <c r="I12" s="7"/>
      <c r="J12" s="7"/>
      <c r="K12" s="7"/>
      <c r="L12" s="7"/>
      <c r="M12" s="7"/>
      <c r="N12" s="7"/>
      <c r="O12" s="9"/>
    </row>
    <row r="13" spans="2:15" ht="16.5" thickBot="1" x14ac:dyDescent="0.55000000000000004">
      <c r="B13" s="6"/>
      <c r="C13" s="7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9"/>
    </row>
    <row r="14" spans="2:15" x14ac:dyDescent="0.5">
      <c r="B14" s="6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9"/>
    </row>
    <row r="15" spans="2:15" ht="34.5" x14ac:dyDescent="1.05">
      <c r="B15" s="6"/>
      <c r="C15" s="7"/>
      <c r="D15" s="19" t="s">
        <v>10</v>
      </c>
      <c r="E15" s="20"/>
      <c r="F15" s="21">
        <f>IFERROR(IF(OR(ISBLANK(F7),ISBLANK(F9),ISBLANK(F11),DAY(DATE(VALUE(F11)-543,VALUE(F9),VALUE(F7)))&lt;&gt;VALUE(F7))," กรุณาระบุวันเกิดให้ถูกต้อง",DATE(VALUE(F11)-543,VALUE(F9),VALUE(F7)))," กรุณาระบุวันเกิดให้ถูกต้อง")</f>
        <v>23622</v>
      </c>
      <c r="G15" s="7"/>
      <c r="H15" s="22"/>
      <c r="I15" s="23"/>
      <c r="J15" s="7"/>
      <c r="K15" s="7"/>
      <c r="L15" s="7"/>
      <c r="M15" s="7"/>
      <c r="N15" s="7"/>
      <c r="O15" s="9"/>
    </row>
    <row r="16" spans="2:15" ht="26" x14ac:dyDescent="0.8">
      <c r="B16" s="6"/>
      <c r="C16" s="7"/>
      <c r="D16" s="20"/>
      <c r="E16" s="20"/>
      <c r="F16" s="20"/>
      <c r="G16" s="7"/>
      <c r="H16" s="7"/>
      <c r="I16" s="7"/>
      <c r="J16" s="7"/>
      <c r="K16" s="7"/>
      <c r="L16" s="7"/>
      <c r="M16" s="7"/>
      <c r="N16" s="7"/>
      <c r="O16" s="9"/>
    </row>
    <row r="17" spans="2:15" ht="30" customHeight="1" x14ac:dyDescent="0.5">
      <c r="B17" s="24" t="s">
        <v>0</v>
      </c>
      <c r="C17" s="25"/>
      <c r="D17" s="26" t="s">
        <v>12</v>
      </c>
      <c r="E17" s="26"/>
      <c r="F17" s="27">
        <f>IFERROR(IF(ISBLANK(F15)," กรุณาระบุวันเกิดให้ถูกต้อง",(DATE(YEAR(DATE(YEAR(F15)+60,MONTH(F15),DAY(F15)-1)),MONTH(DATE(YEAR(F15)+60,MONTH(F15),DAY(F15)-1))+1,DAY(10))))," กรุณาระบุวันเกิดให้ถูกต้อง")</f>
        <v>45575</v>
      </c>
      <c r="G17" s="7"/>
      <c r="H17" s="7"/>
      <c r="I17" s="7"/>
      <c r="J17" s="7"/>
      <c r="K17" s="7"/>
      <c r="L17" s="7"/>
      <c r="M17" s="7"/>
      <c r="N17" s="7"/>
      <c r="O17" s="9"/>
    </row>
    <row r="18" spans="2:15" ht="26" x14ac:dyDescent="0.8">
      <c r="B18" s="6"/>
      <c r="C18" s="7"/>
      <c r="D18" s="20"/>
      <c r="E18" s="20"/>
      <c r="F18" s="20"/>
      <c r="G18" s="7"/>
      <c r="H18" s="7"/>
      <c r="I18" s="7"/>
      <c r="J18" s="7"/>
      <c r="K18" s="7"/>
      <c r="L18" s="7"/>
      <c r="M18" s="7"/>
      <c r="N18" s="7"/>
      <c r="O18" s="9"/>
    </row>
    <row r="19" spans="2:15" ht="28" customHeight="1" x14ac:dyDescent="0.5">
      <c r="B19" s="24" t="s">
        <v>1</v>
      </c>
      <c r="C19" s="25"/>
      <c r="D19" s="28" t="s">
        <v>4</v>
      </c>
      <c r="E19" s="28"/>
      <c r="F19" s="29" t="str">
        <f>IFERROR(("เดือนตุลาคม-เดือนพฤศจิกายน พ.ศ. "&amp; (IF(OR(MONTH(F17)=10,MONTH(F17)=11,MONTH(F17)=12),YEAR(F17)+1,YEAR(F17)) -2)+543 &amp;" หรือเดือนมกราคม-เดือนกันยายน พ.ศ. "&amp; ((IF(OR(MONTH(F17)=10,MONTH(F17)=11,MONTH(F17)=12),YEAR(F17)+1,YEAR(F17))))-1+543)," กรุณาระบุวันเกิดให้ถูกต้อง")</f>
        <v>เดือนตุลาคม-เดือนพฤศจิกายน พ.ศ. 2566 หรือเดือนมกราคม-เดือนกันยายน พ.ศ. 2567</v>
      </c>
      <c r="G19" s="7"/>
      <c r="H19" s="7"/>
      <c r="I19" s="7"/>
      <c r="J19" s="7"/>
      <c r="K19" s="7"/>
      <c r="L19" s="7"/>
      <c r="M19" s="7"/>
      <c r="N19" s="7"/>
      <c r="O19" s="9"/>
    </row>
    <row r="20" spans="2:15" ht="26" x14ac:dyDescent="0.8">
      <c r="B20" s="6"/>
      <c r="C20" s="7"/>
      <c r="D20" s="20"/>
      <c r="E20" s="20"/>
      <c r="F20" s="20"/>
      <c r="G20" s="7"/>
      <c r="H20" s="7"/>
      <c r="I20" s="7"/>
      <c r="J20" s="7"/>
      <c r="K20" s="7"/>
      <c r="L20" s="7"/>
      <c r="M20" s="7"/>
      <c r="N20" s="7"/>
      <c r="O20" s="9"/>
    </row>
    <row r="21" spans="2:15" ht="26" x14ac:dyDescent="0.8">
      <c r="B21" s="6"/>
      <c r="C21" s="7"/>
      <c r="D21" s="20"/>
      <c r="E21" s="20"/>
      <c r="F21" s="20"/>
      <c r="G21" s="7"/>
      <c r="H21" s="7"/>
      <c r="I21" s="7"/>
      <c r="J21" s="7"/>
      <c r="K21" s="7"/>
      <c r="L21" s="7"/>
      <c r="M21" s="7"/>
      <c r="N21" s="7"/>
      <c r="O21" s="9"/>
    </row>
    <row r="22" spans="2:15" x14ac:dyDescent="0.5">
      <c r="B22" s="6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9"/>
    </row>
    <row r="23" spans="2:15" x14ac:dyDescent="0.5">
      <c r="B23" s="6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9"/>
    </row>
    <row r="24" spans="2:15" x14ac:dyDescent="0.5">
      <c r="B24" s="6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9"/>
    </row>
    <row r="25" spans="2:15" x14ac:dyDescent="0.5">
      <c r="B25" s="6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9"/>
    </row>
    <row r="26" spans="2:15" x14ac:dyDescent="0.5">
      <c r="B26" s="6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9"/>
    </row>
    <row r="27" spans="2:15" x14ac:dyDescent="0.5">
      <c r="B27" s="30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2"/>
    </row>
    <row r="31" spans="2:15" ht="34.5" x14ac:dyDescent="1.05">
      <c r="B31" s="33"/>
      <c r="C31" s="33"/>
      <c r="D31" s="33"/>
      <c r="E31" s="33"/>
      <c r="F31" s="34"/>
      <c r="G31" s="33"/>
      <c r="H31" s="35"/>
      <c r="I31" s="35"/>
      <c r="J31" s="35"/>
      <c r="K31" s="33"/>
      <c r="L31" s="33"/>
      <c r="M31" s="33"/>
    </row>
    <row r="32" spans="2:15" ht="34.5" x14ac:dyDescent="1.05">
      <c r="B32" s="33"/>
      <c r="C32" s="33"/>
      <c r="E32" s="33"/>
      <c r="F32" s="34"/>
      <c r="G32" s="33"/>
      <c r="H32" s="34"/>
      <c r="I32" s="35"/>
      <c r="J32" s="35"/>
      <c r="K32" s="33"/>
      <c r="L32" s="33"/>
      <c r="M32" s="33"/>
    </row>
    <row r="33" spans="2:13" ht="34.5" x14ac:dyDescent="1.05">
      <c r="B33" s="33"/>
      <c r="C33" s="33"/>
      <c r="E33" s="33"/>
      <c r="F33" s="34"/>
      <c r="G33" s="33"/>
      <c r="H33" s="34"/>
      <c r="I33" s="35"/>
      <c r="J33" s="35"/>
      <c r="K33" s="33"/>
      <c r="L33" s="33"/>
      <c r="M33" s="33"/>
    </row>
    <row r="34" spans="2:13" ht="34.5" x14ac:dyDescent="1.05">
      <c r="F34" s="33"/>
      <c r="H34" s="36"/>
      <c r="J34" s="35"/>
    </row>
  </sheetData>
  <sheetProtection algorithmName="SHA-512" hashValue="hwPMowuKg0PnKJmgA28qn0wFel4tCGlnnYXYD9UDxTYqXsBp/+nzNI5Llyck7apMTZ08FxnlHQl21HCEg6Uiow==" saltValue="KugznsWikMrSRVyuM9HOHA==" spinCount="100000" sheet="1" objects="1" scenarios="1" selectLockedCells="1"/>
  <mergeCells count="1">
    <mergeCell ref="B2:O3"/>
  </mergeCells>
  <dataValidations count="4">
    <dataValidation type="list" allowBlank="1" showInputMessage="1" showErrorMessage="1" errorTitle="ใส่วันที่เกิด" error="กรุณาใส่วันที่เกิดในช่วง_x000a_ระหว่าง 01 - 31" sqref="F7" xr:uid="{6429BB29-C7D0-2A42-8740-136FA3215F8C}">
      <formula1>"01,02,03,04,05,06,07,08,09,10,11,12,13,14,15,16,17,18,19,20,21,22,23,24,25,26,27,28,29,30,31"</formula1>
    </dataValidation>
    <dataValidation type="list" allowBlank="1" showInputMessage="1" showErrorMessage="1" errorTitle="ใส่เดือนเกิด" error="กรุณาใส่เดือนเกิดในช่วง_x000a_ระหว่าง 01 - 12" sqref="F9" xr:uid="{AF6888D6-C39B-1446-B2FC-EA78FA689828}">
      <formula1>"01,02,03,04,05,06,07,08,09,10,11,12"</formula1>
    </dataValidation>
    <dataValidation type="decimal" operator="greaterThan" allowBlank="1" showInputMessage="1" showErrorMessage="1" errorTitle="ใส่ปีเกิด(พ.ศ.)" error="กรุณาใส่ปีเกิดเป็น พ.ศ." sqref="F11" xr:uid="{621F6BC0-B8F6-1445-BD50-4C8F024FE84F}">
      <formula1>2400</formula1>
    </dataValidation>
    <dataValidation allowBlank="1" showInputMessage="1" showErrorMessage="1" errorTitle="เลือกวันเกิด" error="กรุณาเลือกวันเกิดในช่วง_x000a_1 - 31" sqref="F8" xr:uid="{46932336-CF26-054B-B71D-D2EEE79C50C2}"/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การจดทะเบียนเพื่อขอรับเงินเบี้ย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Thosaphon Chieocharnpraphan</dc:creator>
  <cp:lastModifiedBy>Thosaphon Chieocharnpraphan</cp:lastModifiedBy>
  <dcterms:created xsi:type="dcterms:W3CDTF">2020-01-10T02:02:12Z</dcterms:created>
  <dcterms:modified xsi:type="dcterms:W3CDTF">2022-07-18T09:55:42Z</dcterms:modified>
</cp:coreProperties>
</file>